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ptoCienciasNatural\Documents\CIENCIAS 2014-I\plan de mejoramiento terminado 2014\"/>
    </mc:Choice>
  </mc:AlternateContent>
  <bookViews>
    <workbookView xWindow="0" yWindow="0" windowWidth="21600" windowHeight="9735"/>
  </bookViews>
  <sheets>
    <sheet name="Plan de mejoramiento en proceso" sheetId="1" r:id="rId1"/>
  </sheets>
  <externalReferences>
    <externalReference r:id="rId2"/>
  </externalReferences>
  <calcPr calcId="152511"/>
</workbook>
</file>

<file path=xl/calcChain.xml><?xml version="1.0" encoding="utf-8"?>
<calcChain xmlns="http://schemas.openxmlformats.org/spreadsheetml/2006/main">
  <c r="L17" i="1" l="1"/>
</calcChain>
</file>

<file path=xl/sharedStrings.xml><?xml version="1.0" encoding="utf-8"?>
<sst xmlns="http://schemas.openxmlformats.org/spreadsheetml/2006/main" count="122" uniqueCount="107">
  <si>
    <t>Procesos academicos</t>
  </si>
  <si>
    <t>Investigacion y Visibilidad</t>
  </si>
  <si>
    <t>Egresados e impacto al medio (Extension y proyección social)</t>
  </si>
  <si>
    <t>Socializar y dar de conocer lo que se desconoce (politicas)</t>
  </si>
  <si>
    <t>Docentes</t>
  </si>
  <si>
    <t>2- ACTOS ADMINISTRATIVOS QUE LO SOPORTAN (cuando es pertinente):</t>
  </si>
  <si>
    <t>Comité Asesor de Carrera, Consejo de Facultad, Dirección Académica, Consejo de Sede</t>
  </si>
  <si>
    <t>Nota:en la columna "RESPONSABLES Y GRADO DE RESPONSABILIDAD DE CADA UNO" se   asignó una valoración de (1) al grado de responsabilidad mas alto, (2) al segundo nivel de respon, y asi sucesivamente</t>
  </si>
  <si>
    <t>3- FACTORES CENTRALES DE LA AUTOEVALUACIÓN</t>
  </si>
  <si>
    <r>
      <t>4- DEBILIDADES-NECESIDADES</t>
    </r>
    <r>
      <rPr>
        <sz val="10"/>
        <color indexed="9"/>
        <rFont val="Arial"/>
        <family val="2"/>
      </rPr>
      <t xml:space="preserve"> (Aspecto(s) a modificar, sostener o superar)</t>
    </r>
  </si>
  <si>
    <t>5. PROYECTO(S)</t>
  </si>
  <si>
    <t>6- OBJETIVO(S)</t>
  </si>
  <si>
    <t>7. META(S)</t>
  </si>
  <si>
    <t>8- ACCION(ES)</t>
  </si>
  <si>
    <t>9 - RESPONSABLES Y GRADO DE RESPONSABILIDAD DE CADA UNO</t>
  </si>
  <si>
    <t>10 - RECURSOS Y SU ORIGEN</t>
  </si>
  <si>
    <t>11 - FECHAS EJECUCIÓN</t>
  </si>
  <si>
    <t>12 - INDICADOR DE CUMPLIMIENTO</t>
  </si>
  <si>
    <t>HUMANOS</t>
  </si>
  <si>
    <t>FÍSICOS</t>
  </si>
  <si>
    <t>FINANCIEROS</t>
  </si>
  <si>
    <t>INICIO</t>
  </si>
  <si>
    <t>FIN</t>
  </si>
  <si>
    <t>F1C1N4 % Actores que comprende y comparten la misión                                                                      RC1.1.1   % Actores que conocen los principios y valores  del programa         F1C3N2 % actores que comparten el PEP                      F1C3N4 Grado de correspondencia PEP - PEI               RC1.3.1 Lineamientos pedagógicos y didácticos del programa  F2C1N6 % de profesores, estudiantes, personal administrativo que conocen los criterios de ingreso                                F2C2N4 Apreciación de  estudiantes  sobre número Admisiones / Profesores requeridos</t>
  </si>
  <si>
    <t xml:space="preserve">Apropiación de los
fundamentos del pei pep del programa de Lic  mediante la socializacion de procesos universitarios que hacen parte de la identidad upecista </t>
  </si>
  <si>
    <t xml:space="preserve">Promover el conocimiento y la apropiación del PEI upcista y el PEP de Lic Ciencias N .
Mejorar la estrategias de comunicación institucional de los procesos universitarios(criterios de ingreso est y docentes, profesores requeridos) .
</t>
  </si>
  <si>
    <t xml:space="preserve">Entregar una cartilla que contenga  los elementos relevantes  del PEI-PEP y otros procesos universitarios (criterios de ingreso est y docentes, profesores requeridos).           Realizar la induccion al 80% de los estudiantes de primer semestre y  100 % de los docentes  acerca de los procesos universitarios (criterios de ingreso  de est y docentes y profesores requeridos)  que hacen parte de la identidad upecista.                              Entregar un plan de asignatura que contenga la o las competencias    diseñadas para el  analisis y comprension del PEI y PEP </t>
  </si>
  <si>
    <t>Diseñar e Implementar modulo escrito cartilla que contenga los elementos formales de PEI-PEP y otros procesos universitarios (criterios de ingreso est y docentes, profesores requeridos).                  Realizar una inducción  a los estudiantes de primer semestre y docentes  del programa acerca de los procesos universitarios (criterios de ingreso  de est y docentes y profesores requeridos) . que hacen parte de la identidad upecista                                          Formular una  competencia para el  analisis y comprension del PEI y PEP en  cada asignatura del saber especifico del programa.                                                                                    Socializar el PEP Y PEI   en  reuniones de area  y eventos académicos del programa</t>
  </si>
  <si>
    <t>Vicerrectoría Académica ( 1)
Bienestar Universitario( 2)
Facultad Educación. (4)        Dpto dei Ciencias y Medio Ambiente (5)
Oficina de prensa (3)
Oficina de informatica y sistemas (3)</t>
  </si>
  <si>
    <t>personal de cada instancia responsable</t>
  </si>
  <si>
    <t>Auditorios y demas pertinente al contexto</t>
  </si>
  <si>
    <t>Entrega de cartilla al  jefe de departamento.
# de estudiantes  y docentes que asistieron a las inducciones/
Total estudiantes matriculados y docentes en la nómina.
 Documentos de los Planes de asignatura selccionadss  que contienen las competencias elaboradas para el  analisis y comprension del PEI y PEP del programa</t>
  </si>
  <si>
    <t>Auditorios y sala de juntas.</t>
  </si>
  <si>
    <t>FACTOR 3             PROFESORES</t>
  </si>
  <si>
    <t xml:space="preserve">1. Programas – Estrategias– Mecanismos para el desarrollo  integral, capacitación, actualización profesional pedagógica y docente                                                     2.  Estrategias institucionales y del  Programa para promover y  Divulgar producción de  material de apoyo docente                                                              </t>
  </si>
  <si>
    <t xml:space="preserve">1.1identificar las necesidades de formación en los contextos academicos, deportivos, culturales, espirituales y ambientales                 1.2. establecer un programa formal para la capacitación integral de los docentes del programa                   2.1. Establecer mecanismos para la divulgación de  material de apoyo docente </t>
  </si>
  <si>
    <t xml:space="preserve">1.Asegurar una cobertura del 50% de capacitacion del personal docente del programa </t>
  </si>
  <si>
    <t xml:space="preserve">Vicerrectoría académica (1) 
Facultad Educación. (2)        Dpto de Ciencias Naturales y Medio Ambiente (3) 
</t>
  </si>
  <si>
    <t>FACTOR 7. EGRESADOS</t>
  </si>
  <si>
    <t xml:space="preserve">Proponer los objetivos, estrategias y mecanismos que permitan incluir los  enfoques de la interdisciplinariedad, integralidad, flexibilidad, internacionalizacion, visibilidad en el curriculo del programa </t>
  </si>
  <si>
    <t>Socializar y aprobar  los objetivos, estrategias y mecanismos que permitan incluir los enfoques de interdisciplinariedad, integralidad, flexibilidad, internacionalizacion, visibilidad en el curriculo del programa.</t>
  </si>
  <si>
    <t xml:space="preserve">7 Docentes con 4 horas semanales  
</t>
  </si>
  <si>
    <t>Se socializara con el 80% de estudiantes y el 100% de profesores del programa.</t>
  </si>
  <si>
    <t>INVESTIGACION</t>
  </si>
  <si>
    <t>1. Criterios – estrategias – actividades que orientan la investigación en los estudiantes.                                                                2. Articulación entre los proyectos de investigación y los quehaceres docentes y de proyección social de los profesores.                                                                3. Mecanismos para la participación de Directivos, profesores y estudiantes del programa en estudio de problemas del entorno y en la formulación de proyectos de extensión, o proyección social, que contribuyan a su solución</t>
  </si>
  <si>
    <t xml:space="preserve"> FACTOR 4 PROCESOS ACADEMICOS</t>
  </si>
  <si>
    <t>Permanencia</t>
  </si>
  <si>
    <t>1. Crear un grupo de trabajo (directivos, empleador, estudiante, egresado, profesor),   para analizar la pertinencia del programa en la sociedad.  2.Revisar los antecedentes del programa, el estado del profesional de Lic  en el observatorio laboral, participaciones en convocatorias docentes.         3. Elaborar un documento que contenga el analisis de pertinencia realizado.</t>
  </si>
  <si>
    <t xml:space="preserve">Criterios y mecanismos para el desarrollo de competencias cognitivas, socio afectivas y comunicativas propias de la disciplina de formación.                                                               Actividades que desarrollan habilidades para el análisis de problemas ligados al programa, a las cuales tienen acceso los estudiantes, distintos de la docencia e investigación.                                                                             F1C4N2 Actividades programa / Plan de estudio = f (necesidades Regionales Nacionales e Internacionales).                                                                                            Sistema de créditos ajustados al plan de estudios.                              
Metodología de enseñanza aprendizaje por asignatura y actividad.                                                
Correspondencia de los métodos de enseñanza – aprendizaje con los contenidos de plan de estudio y objetivos del programa.                                          
Métodos y mecanismos de los profesores que potencian el pensamiento autónomo de los estudiantes para la formulación y solución de problemas
Métodos y mecanismos de los profesores para que estudiantes accedan al estado del arte en los conocimientos desarrollados en el programa.                   
Estrategias adoptadas  para que  profesores y estudiantes se apropien del sistema de créditos.
Procesos y mecanismos para  la actualización permanente del currículo Eval. De su pertinencia e incorporación de los avances en la investigación
</t>
  </si>
  <si>
    <t xml:space="preserve">Entregar el formato actualizado del plan de desarrollo de asignatura, haciendo visible el modelo pedagogico.                                                    Entregar documentos que contengan los objetivos, estrategias y mecanismos que permitan incluir los  enfoques de la interdisciplinariedad, integralidad, flexibilidad, internacionalizacion, visibilidad en el curriculo del programa </t>
  </si>
  <si>
    <r>
      <t xml:space="preserve">1. Creación de grupos de trabajo que propongan los objetivos, estrategias y mecanismos en el curriculo del programa.                                                                    2. Actualizar el formato de plan de desarrollo de asignatura, haciendo visible el modelo pedagogico </t>
    </r>
    <r>
      <rPr>
        <b/>
        <i/>
        <sz val="10"/>
        <color theme="1"/>
        <rFont val="Arial"/>
        <family val="2"/>
      </rPr>
      <t>Desde el cognitivismo contextual guiado por el enfoque constructivista</t>
    </r>
    <r>
      <rPr>
        <sz val="10"/>
        <color theme="1"/>
        <rFont val="Arial"/>
        <family val="2"/>
      </rPr>
      <t xml:space="preserve"> que contenga: la metodologia de enseñanza aprendizaje (Defina actividades por asignatura); métodos y mecanismos de los profesores para que los estudiantes accedan al estado del arte en los conocimientos desarrollados; Métodos y mecanismos de los profesores que potencian el pensamiento autónomo de los estudiantes para la formulación y solución de problemas.                                                                         3. Elaborar documentos que contenga  los objetivos, estrategias y mecanismos que contengan  enfoques de la interdisciplinariedad, integralidad, flexibilidad, internacionalizacion, visibilidad  en el curriculo del programa.        </t>
    </r>
  </si>
  <si>
    <t xml:space="preserve">Evaluación de su pertinencia para la sociedad con participación de Directivos, profesores, estudiantes, egresados y empleadores.                                                                            F1C4N4 Estudio de pertinencia Actualización - Currículo.                                                        RC1.4.1 Documento /Semejanzas y diferencias /plan de estudio a nivel  nacional e  internacional. </t>
  </si>
  <si>
    <t xml:space="preserve">Vicerrectoría académica (3) 
Facultad Educación. (2)        Dpto de Ciencias Naturales y Medio Ambiente (1) 
</t>
  </si>
  <si>
    <t xml:space="preserve">Entrega el formato actualizado del plan de desarrollo de asignatura, haciendo visible el modelo pedagogico.                                                    Entrega documentos que contengan los objetivos, estrategias y mecanismos que permitan incluir los  enfoques de la interdisciplinariedad, integralidad, flexibilidad, internacionalizacion, visibilidad en el curriculo del programa </t>
  </si>
  <si>
    <t xml:space="preserve">1.Programa para la formación y desarrollo docente.                                                                                                         2. Divulgación de material de apoyo docente                                                                                                                                                                                                                                                                                                                                                                                            </t>
  </si>
  <si>
    <t xml:space="preserve">Revisar e incluir  los componentes que integran en el plan de estudios la interdisciplinariedad, integralidad, flexibilidad, internacionalizacion, visibilidad, Investigación, Extension y proyeccion social </t>
  </si>
  <si>
    <t>Entregar documento teorico con el diagnostico de cada uno de los componentes dentro del plan de estudio</t>
  </si>
  <si>
    <t>Aplicar pruebas pilotos para validar los proyectos resultantes de la propuesta de la reforma del plan de estudio.</t>
  </si>
  <si>
    <t xml:space="preserve">1. Diseño de la prueba piloto para validar los proyectos resultantes de la propuesta de la reforma plan de estudio.                                                                              2. Aplicación de la prueba piloto para validar los proyectos resultantes de la propuesta de la reforma plan de estudio.        </t>
  </si>
  <si>
    <t xml:space="preserve">1. Creación de grupos de trabajo para socializar  y aprobar los objetivos, estrategias y mecanismos que permitan incluir los enfoques en el plan de estudio del programa.                                             </t>
  </si>
  <si>
    <t>1. Capacitar a los responsables de la revision de cada uno de los componentes a incluir en el plan de estudio del programa.
2. Elaborar documento que contenga el enfoque de cada uno de los componentes que constituyen el plan de estudio.</t>
  </si>
  <si>
    <t>Reflexión curricular; analisis de los componentes generales del plan de estudio de Licenciatura en Ciencias Naturales y Educación Ambiental</t>
  </si>
  <si>
    <t xml:space="preserve">Promover  el mejoramiento continuo de la formacion docente del egresado a traves de la implementacion de proyectos de extensiòn, seguimiento, actividades culturales y medición del impacto  en el medio social y academico.  </t>
  </si>
  <si>
    <t>Vicerrectoría  acadèmica (1)
Bienestar Universitario( 2)
Facultad Educación. (1)        Dpto de Ciencias Naturales y Medio Ambiente (2)
Oficina de egresado(1)
Oficina de extensiòn (2)</t>
  </si>
  <si>
    <t xml:space="preserve">Auditorios, salones, campo deportivos y oficinas </t>
  </si>
  <si>
    <t>Fortaleciendo los lazos del egresados con el programa : seguimiento e integracion de los egresados a la comunidad upecista</t>
  </si>
  <si>
    <t>dos personas; 12 horas semanales</t>
  </si>
  <si>
    <t xml:space="preserve">1. Documento con el cronograma de  actividades de extensiòn,seguimiento y actividades culturales de los egresados.                             2. Documento que tenga un 5% de la informacion  actualizada  de los egresados del programa.                                                     3. Documento que contenga el plan de capacitación como respuesta  a las necesidades del egresado.                                    </t>
  </si>
  <si>
    <t xml:space="preserve"> Registro completo y actualizado sobre ocupación ubicación y necesidades académicas de los egresados del programa.                     
Análisis de pertinencia o comparación entre ocupación – rol profesional y perfil de formación del egresado.                     
Índice de empleo entre egresados del programa, clasificación por cohorte.                                              
Clasificación % de los egresados del programa según su ubicación o participación en comunidades académicas, asociaciones: científicas, profesionales, financieras, ámbito: nacional e internacional.                                       
Clasificación % de los egresados que han recibido distinciones – reconocimiento por su desempeño en su disciplina profesional, en su perfil ocupacional.                                       
Indice de egresados q hayan participado en la convocatoria docente del magisterio de acuerdo a la oferta departamental y cuantos fueron seleccionados
</t>
  </si>
  <si>
    <t xml:space="preserve">"Fj: últimas 4 admisiones
 x ̅: puntos prueba  estado
 z prueba admisión
 P. mínimo de ingreso al programa
 # de admitidos / # de inscritos
 Capacidad abs - sal programa"   
F2C2N6 Acuerdo CA que establece el # de estudiantes a admitir por programa                       
F2C3N1 Estadísticas estudiantes últimas cinco cohortes: desde 1° al 10° semestre.
                                                  F2C3N2 Duración real sobre Duración prevista en el programa
                                                 F2C3N3 Tasas de deserción por periodos: simples – acumuladas
                                                  F2C3N4 Deserción Estudiantil Institución-programa causas: identificación –evaluación.
                                               F2C3N5  Retención y graduación de estudiantes: estrategias y actividades extracurriculares para optimizar tasas
</t>
  </si>
  <si>
    <t>1. Conformación de equipo de trabajo (Docente del comité de permanencia y Bienestar Institucional, Docente de estadistica, acompañamiento de un ingeniero del software ACADEMUSOF).                    2. Recopilación de información estadistica en registro y control academico, planeación, bienestar institucional y jefatura de departamento (Numero de admitidos con relación a requisitos admisión de Licenciatura en Ciencias Naturales; numero de estudiantes a admitir por programa;  Estadísticas estudiantes últimas cinco cohortes: desde 1° al10° semestre;  Duración real sobre Duración prevista en el programa;  Tasas de deserción por periodos: simples – acumuladas             3. Elaboración de primer informe con datos y analisis estadisticos de los indicadores de ingreso, permanencia y deserción en el programa.                           4.  Elaboración de segundo informe con el analisis de las causas de deserción  (identificación –evaluación), retención de estudiantes (estrategias y actividades extracurriculares para optimizar las tasas)</t>
  </si>
  <si>
    <t>Entregar informe consolidado (analisis, estadistica, causas de deserción  y estrategias para retención estudiantil)</t>
  </si>
  <si>
    <t>1. Analizar  los factores asociados a la deserción de los estudiantes del programa a través de una exploración descriptiva; fortalecimiento de las actividades y estrategias definidas por el programa de permanencia de bienestar institucional para la retención estudiantil.</t>
  </si>
  <si>
    <t>Analisis de la  deserción  estudiantil y fortalecimiento de las actividades de retención estudiantil del programa de Licenciatura en Ciencias Naturales.</t>
  </si>
  <si>
    <t xml:space="preserve">Vicerrectoría Académica (7)
Bienestar Universitario( 4)
Facultad Educación. (6)        Dpto de Ciencias y Medio Ambiente (1)                         Programa de permanencia (2)  Registro y Control academico(3)                             CEFONTEV(5)
</t>
  </si>
  <si>
    <t>Auditorios, oficinas.</t>
  </si>
  <si>
    <t>2 docentes de la facultad de educación con un total de 8 horas</t>
  </si>
  <si>
    <t>Entrega de documento  consolidado (analisis, estadistica, causas de deserción  y estrategias para retención estudiantil)</t>
  </si>
  <si>
    <r>
      <t>1.Asignacion de actividades relacionadas con el fortalecimento de la investigación del programa al comité pertinente.                       1.1.</t>
    </r>
    <r>
      <rPr>
        <b/>
        <sz val="10"/>
        <color theme="1"/>
        <rFont val="Arial"/>
        <family val="2"/>
      </rPr>
      <t>Tareas:</t>
    </r>
    <r>
      <rPr>
        <sz val="10"/>
        <color theme="1"/>
        <rFont val="Arial"/>
        <family val="2"/>
      </rPr>
      <t xml:space="preserve">                                      Revisar las lineas de investigacion existentes en el programa y plantearlas concordantes al perfil profesional del programa.          1.2. Socialización   de las lineas de investigacion a docentes, estudiantes, directivos del programa.              1.3. Definidas las lineas de investigación, establecer los criterios (estrategias) que orientaran la investigación en los estudiantes del programa.    2. Establecer un banco de problemas detectados en el entorno academico de  la media vocacional en la región,  problemas socioambientales encaminados a su solucion.     2.1. Priorizar las situaciones o conflictos detectados en el "banco de problemas"    de mayor envergadura y pronta solución.                                     2.2. Asignar a los semilleros existentes de acuerdo, a su linea de investigación la formulación y  desarrollo de proyectos de las problematicas priorizadas a partir del banco de problemas.                            2.3. Establecer un cronograma para la sustentacion de propuestas de proyectos extendiendo invitacion a los directivos del programa, facultad y vicerrectorias con el objeto de integrarlos al proceso de investigacion del programa</t>
    </r>
  </si>
  <si>
    <t>1. Documento con las lineas de investigacion definidas y criterios (estrategias) que orientaran la investigación en los estudiantes del programa.    2. Documento base de datos del banco de problemas detectados en el entorno academico de  la media vocacional en la región y  problemas socioambientales.                3. Socializar el 100% de los directivos, el 100% de docentes y 60% de los estudiantes.                         4. Documento con propuestas de proyectos priorizados de las problematicas del entorno  a partir del banco de problemas.                            5.Documento cronograma  establecido para la sustentacion de propuestas de proyectos e invitacion a los directivos del programa, facultad y vicerrectorias a la asistencia de las mismas</t>
  </si>
  <si>
    <t xml:space="preserve">fortalecer el proceso de investigacion del programa a partir de la revision de sus lineas de investigacion, formulacion de proyectos de extension y proyeccon social e integracion de docentes, estudiantes y directivos del programa </t>
  </si>
  <si>
    <t>la investigacion en Lic Ciencias  Naturales:definicion de de lineas, criterios y   mecanismo de solucion a los problemas de la educacion y el  medio ambiente de la region</t>
  </si>
  <si>
    <t>Vicerrectoría  acadèmica (4)
Vicerrectoria de Investigación (3)
Facultad Educación. (2)                                          Dpto de Ciencias Naturales y Medio Ambiente (1)
Division de Investigación(3)
Oficina de extensiòn (3)</t>
  </si>
  <si>
    <t>dos personas; 12 horas semanales.</t>
  </si>
  <si>
    <t>Auditorios y sala de juntas</t>
  </si>
  <si>
    <t>Entregar:                                  1. Documento con las lineas de investigacion definidas y criterios (estrategias) que orientaran la investigación en los estudiantes del programa.    2. Documento base de datos del banco de problemas detectados en el entorno academico de  la media vocacional en la región y  problemas socioambientales.                3.  actas de socializacion ; # estudiantes, docentes, directivos que asistieron/el 100% o total de los directivos,  docentes y estudiantes.                         4. Documento con propuestas de proyectos priorizados de las problematicas del entorno  a partir del banco de problemas.                            5.Documento cronograma  establecido para la sustentacion de propuestas de proyectos e invitacion a los directivos del programa, facultad y vicerrectorias a la asistencia de las mismas</t>
  </si>
  <si>
    <t>Analizar los antecedente y pertinencia del programa de Lic en Ciencias Naturales y su impacto en la sociedad.</t>
  </si>
  <si>
    <t>Estudio descriptivo de los antecedente y pertinencia del programa de Lic en Ciencias Naturales y su impacto en la sociedad.</t>
  </si>
  <si>
    <t>1.# de docentes del programa capacitados/ total de docentes dell programa 
+O7</t>
  </si>
  <si>
    <t>Entrega de documento  con los siguientes elementos ;        1. Analisis de la pertinencia del programa en la región.                          2. Revisión de los antecedentes del programa, el estado del profesional de Lic  en el observatorio laboral y participaciones en convocatorias docentes</t>
  </si>
  <si>
    <t xml:space="preserve"> documento teorico con el diagnostico de cada uno de los componentes interdisciplinariedad, integralidad, flexibilidad, internacionalizacion, visibilidad, Investigación, Extension y proyeccion social  dentro del plan de estudio</t>
  </si>
  <si>
    <t>Elaborar un documento que contenga los resultados obtenidos en las pruebas pilotos  de la propuesta de la reforma del plan de estudio.</t>
  </si>
  <si>
    <t>Entregar un documento que contenga los resultados obtenidos en las pruebas pilotos  de la propuesta de la reforma del plan de estudio.</t>
  </si>
  <si>
    <t>1.# de individuos del programa capacitados/ total de individuosdel programa 
+O7</t>
  </si>
  <si>
    <t xml:space="preserve">Documento con los siguientes elementos ;        1. Analisis de la pertinencia del programa en la región.                          2. Revisión de los antecedentes del programa, el estado del profesional de Lic  en el observatorio laboral y participaciones en convocatorias docentes    G10    </t>
  </si>
  <si>
    <t xml:space="preserve">1. Presentar   un documento que contenga el cronograma de  actividades de extensiòn,seguimiento y actividades culturales de los egresados.                                               2.Entregar un documento que tenga un 20% de la informacion  actualizada  de los egresados del programa.                                                                   3. Presentar un  documento que contenga el plan de capacitación como respuesta  a las necesidades del egresado.                                    </t>
  </si>
  <si>
    <t>1. asignar un equipo de trabajo que participe en las actividades de extensiòn,seguimiento y actividades culturales de los egresados.                 2.Recopilar  la informacion actualizada (grado de satisfacción laboral, evaluación de desempeño, empleabilidad, motivaciones, competencias y habilidades)  de los egresados  del programa con el fin de mejorar calidad, pertinencia y necesidades de formación continuada.                       
3.  Diseñar un plan de capacitacion (cursos,seminarios,diplomados,talleres )encaminadas a fortalecer las                    actividades de extension, seguimiento ; actividades cultura y medición del impacto  en el medio social y academico del egresado.</t>
  </si>
  <si>
    <t>Dotación deinfraestructura y equipos de laboratorio del programa de Lic en Ciencias Naturales y Educación Ambiental</t>
  </si>
  <si>
    <t>Dotación de infraestructura y equiposde laboratorio del programa de Lic en Ciencias Naturales y Educación Ambiental</t>
  </si>
  <si>
    <t>Dotar de condiciones básicas en infraestructura y equipos a los laboratorios del programa de Lic en Ciencias Naturales y Educación Ambiental</t>
  </si>
  <si>
    <t>Dotar de  infraestructura y equipos el 40% de los laboratorios del programa</t>
  </si>
  <si>
    <t>1. Gestionar  la Compra e instalacion de aires acondicionado (5).            2.Gestionar  la .Compra e instalación de vidrios en labs.                               3. Gestionar  la Compra de 15 estantes (anticorrosivos y antifluidos): 4 por cada color: verde, azul, amarillo, rojo y blanco.                5.Gestionar  la Compra de tableros para laboratorios.                                   6. Gestionar  la Reparacion de Gabinetes.    7. Mantenimiento de 25 microscopios.                               8. Gestionar  la Compra de 13 ventiladores. 9. Gestionar  la Compra de 60 sillas para laboratorios.                                   10. Gestionar  la Impermeabiilización de paredes de laboratorio.</t>
  </si>
  <si>
    <t xml:space="preserve">Vicerrectoria adminstrativa y financiera (1)                 Vicerrectoría académica (1) 
Facultad Educación. (3)        Dpto de Ciencias Naturales y Medio Ambiente (4)                      Oficina de Servicios Generales( 2) </t>
  </si>
  <si>
    <t>Oficinas</t>
  </si>
  <si>
    <t># de laboratorios dotados de  infraestructura y equipos/ Total de laboratorios</t>
  </si>
  <si>
    <t>FACTOR 1
Mision  proyecto institucional (PEI-PEP)</t>
  </si>
  <si>
    <t>1.1. Diseñar y aplicar un instrumento para la valoracion de la cualificación del docente del programa.                            1.2.Elaborar un plan de capacitacion centrada en las necesidades detectadas a partir del instrumento anterior.      1.3. Priorizar la formación de acuerdo a las necesidades en tres cursos principales.                   2.1. Recopilar el material de apoyo docente  elaborado por profesores del programa.                     2.2. Asignarle al comite editorial la selección y propuesta del material de apoyo docente para publicar.                        2.3. Realizar un evento  donde se divulgue la producción intelectual de los docentes del programa.                      2.4. Gestión ante las directivas de la universidad para la creación de estimulos que incrementen la producción de  material de apoyo docente a través de una propuesta realizada por los docentes del programa.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</si>
</sst>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 #,##0_);[Red]\(&quot;$&quot;\ #,##0\)"/>
    <numFmt numFmtId="44" formatCode="_(&quot;$&quot;\ * #,##0.00_);_(&quot;$&quot;\ * \(#,##0.00\);_(&quot;$&quot;\ * &quot;-&quot;??_);_(@_)"/>
    <numFmt numFmtId="164" formatCode="_([$$-240A]\ * #,##0_);_([$$-240A]\ * \(#,##0\);_([$$-240A]\ * &quot;-&quot;??_);_(@_)"/>
  </numFmts>
  <fonts count="12" x14ac:knownFonts="1">
    <font>
      <sz val="11"/>
      <color theme="1"/>
      <name val="Calibri"/>
      <family val="2"/>
      <scheme val="minor"/>
    </font>
    <font>
      <sz val="11"/>
      <color theme="1"/>
      <name val="Calibri"/>
      <family val="2"/>
      <scheme val="minor"/>
    </font>
    <font>
      <b/>
      <sz val="10"/>
      <color indexed="9"/>
      <name val="Arial"/>
      <family val="2"/>
    </font>
    <font>
      <sz val="10"/>
      <name val="Arial"/>
      <family val="2"/>
    </font>
    <font>
      <sz val="10"/>
      <color indexed="9"/>
      <name val="Arial"/>
      <family val="2"/>
    </font>
    <font>
      <b/>
      <sz val="10"/>
      <name val="Arial"/>
      <family val="2"/>
    </font>
    <font>
      <sz val="10"/>
      <color theme="1"/>
      <name val="Arial"/>
      <family val="2"/>
    </font>
    <font>
      <sz val="10"/>
      <color indexed="30"/>
      <name val="Arial"/>
      <family val="2"/>
    </font>
    <font>
      <b/>
      <sz val="10"/>
      <color theme="1"/>
      <name val="Arial"/>
      <family val="2"/>
    </font>
    <font>
      <sz val="10"/>
      <color rgb="FF0070C0"/>
      <name val="Arial"/>
      <family val="2"/>
    </font>
    <font>
      <b/>
      <sz val="11"/>
      <color theme="1"/>
      <name val="Calibri"/>
      <family val="2"/>
      <scheme val="minor"/>
    </font>
    <font>
      <b/>
      <i/>
      <sz val="10"/>
      <color theme="1"/>
      <name val="Arial"/>
      <family val="2"/>
    </font>
  </fonts>
  <fills count="4">
    <fill>
      <patternFill patternType="none"/>
    </fill>
    <fill>
      <patternFill patternType="gray125"/>
    </fill>
    <fill>
      <patternFill patternType="solid">
        <fgColor theme="0" tint="-0.249977111117893"/>
        <bgColor indexed="64"/>
      </patternFill>
    </fill>
    <fill>
      <patternFill patternType="solid">
        <fgColor indexed="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66">
    <xf numFmtId="0" fontId="0" fillId="0" borderId="0" xfId="0"/>
    <xf numFmtId="0" fontId="3" fillId="0" borderId="0" xfId="0" applyFont="1"/>
    <xf numFmtId="0" fontId="3" fillId="0" borderId="0" xfId="0" applyFont="1" applyAlignment="1">
      <alignment horizontal="center" vertical="center" wrapText="1"/>
    </xf>
    <xf numFmtId="0" fontId="2" fillId="3" borderId="13" xfId="0" applyFont="1" applyFill="1" applyBorder="1" applyAlignment="1">
      <alignment horizontal="center" vertical="center" wrapText="1"/>
    </xf>
    <xf numFmtId="0" fontId="5" fillId="0" borderId="1" xfId="0" applyFont="1" applyBorder="1" applyAlignment="1">
      <alignment vertical="center" wrapText="1"/>
    </xf>
    <xf numFmtId="0" fontId="3" fillId="0" borderId="1" xfId="0" applyFont="1" applyBorder="1" applyAlignment="1">
      <alignment vertical="top" wrapText="1"/>
    </xf>
    <xf numFmtId="0" fontId="3" fillId="0" borderId="1" xfId="0" applyFont="1" applyBorder="1" applyAlignment="1">
      <alignment horizontal="left" vertical="top" wrapText="1"/>
    </xf>
    <xf numFmtId="17" fontId="3" fillId="0" borderId="1" xfId="0" applyNumberFormat="1" applyFont="1" applyBorder="1" applyAlignment="1">
      <alignment vertical="top" wrapText="1"/>
    </xf>
    <xf numFmtId="17" fontId="3" fillId="0" borderId="1" xfId="0" applyNumberFormat="1" applyFont="1" applyBorder="1" applyAlignment="1">
      <alignment vertical="top"/>
    </xf>
    <xf numFmtId="0" fontId="5" fillId="0" borderId="16" xfId="0" applyFont="1" applyBorder="1" applyAlignment="1">
      <alignment horizontal="center" vertical="center" wrapText="1"/>
    </xf>
    <xf numFmtId="0" fontId="5" fillId="0" borderId="18"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6" xfId="0" applyFont="1" applyBorder="1" applyAlignment="1">
      <alignment vertical="center" wrapText="1"/>
    </xf>
    <xf numFmtId="0" fontId="6"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6" fillId="0" borderId="1" xfId="0" applyFont="1" applyBorder="1" applyAlignment="1">
      <alignment horizontal="justify" vertical="center"/>
    </xf>
    <xf numFmtId="0" fontId="6" fillId="0" borderId="1" xfId="0" applyFont="1" applyBorder="1" applyAlignment="1">
      <alignment horizontal="left" vertical="top" wrapText="1"/>
    </xf>
    <xf numFmtId="0" fontId="6" fillId="0" borderId="1" xfId="0" applyFont="1" applyBorder="1" applyAlignment="1">
      <alignment vertical="top" wrapText="1"/>
    </xf>
    <xf numFmtId="0" fontId="3" fillId="0" borderId="16" xfId="0" applyFont="1" applyBorder="1" applyAlignment="1">
      <alignment horizontal="center" vertical="top" wrapText="1"/>
    </xf>
    <xf numFmtId="0" fontId="2" fillId="3" borderId="2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6" fillId="0" borderId="1" xfId="0" applyFont="1" applyBorder="1" applyAlignment="1">
      <alignment horizontal="center" vertical="center"/>
    </xf>
    <xf numFmtId="0" fontId="7" fillId="2" borderId="1" xfId="0" applyNumberFormat="1" applyFont="1" applyFill="1" applyBorder="1" applyAlignment="1">
      <alignment horizontal="left" vertical="center" wrapText="1"/>
    </xf>
    <xf numFmtId="0" fontId="8" fillId="0" borderId="1" xfId="0" applyFont="1" applyBorder="1" applyAlignment="1">
      <alignment horizontal="center" vertical="center"/>
    </xf>
    <xf numFmtId="0" fontId="7" fillId="2" borderId="0" xfId="0" applyNumberFormat="1" applyFont="1" applyFill="1" applyBorder="1" applyAlignment="1">
      <alignment horizontal="center" vertical="center" wrapText="1"/>
    </xf>
    <xf numFmtId="0" fontId="7" fillId="2" borderId="19" xfId="0" applyNumberFormat="1" applyFont="1" applyFill="1" applyBorder="1" applyAlignment="1">
      <alignment horizontal="center" vertical="center" wrapText="1"/>
    </xf>
    <xf numFmtId="0" fontId="3" fillId="0" borderId="1" xfId="0" applyFont="1" applyBorder="1" applyAlignment="1">
      <alignment horizontal="left" vertical="center" wrapText="1"/>
    </xf>
    <xf numFmtId="6" fontId="6" fillId="0" borderId="1" xfId="0" applyNumberFormat="1" applyFont="1" applyBorder="1" applyAlignment="1">
      <alignment horizontal="center" vertical="center"/>
    </xf>
    <xf numFmtId="17" fontId="3" fillId="0" borderId="1" xfId="0" applyNumberFormat="1" applyFont="1" applyBorder="1" applyAlignment="1">
      <alignment horizontal="center" vertical="center" wrapText="1"/>
    </xf>
    <xf numFmtId="17" fontId="3" fillId="0" borderId="1" xfId="0" applyNumberFormat="1" applyFont="1" applyBorder="1" applyAlignment="1">
      <alignment horizontal="center" vertical="center"/>
    </xf>
    <xf numFmtId="0" fontId="3" fillId="0" borderId="16" xfId="0" applyFont="1" applyBorder="1" applyAlignment="1">
      <alignment horizontal="left" vertical="top" wrapText="1"/>
    </xf>
    <xf numFmtId="0" fontId="3" fillId="0" borderId="1" xfId="0" applyFont="1" applyBorder="1" applyAlignment="1">
      <alignment vertical="center" wrapText="1"/>
    </xf>
    <xf numFmtId="0" fontId="3" fillId="0" borderId="1" xfId="0" applyFont="1" applyBorder="1" applyAlignment="1">
      <alignment horizontal="justify" vertical="center"/>
    </xf>
    <xf numFmtId="3" fontId="3" fillId="0" borderId="1" xfId="0" applyNumberFormat="1" applyFont="1" applyBorder="1" applyAlignment="1">
      <alignment horizontal="center" vertical="center"/>
    </xf>
    <xf numFmtId="0" fontId="2" fillId="3" borderId="13" xfId="0" applyFont="1" applyFill="1" applyBorder="1" applyAlignment="1">
      <alignment horizontal="center" vertical="center" wrapText="1"/>
    </xf>
    <xf numFmtId="0" fontId="0" fillId="0" borderId="0" xfId="0" applyAlignment="1">
      <alignment horizontal="center" vertical="center"/>
    </xf>
    <xf numFmtId="0" fontId="5" fillId="0" borderId="16" xfId="0" applyFont="1" applyBorder="1" applyAlignment="1">
      <alignment horizontal="center" vertical="center" wrapText="1"/>
    </xf>
    <xf numFmtId="0" fontId="3" fillId="0" borderId="0" xfId="0" applyFont="1" applyAlignment="1">
      <alignment horizontal="center" vertical="center"/>
    </xf>
    <xf numFmtId="164" fontId="3" fillId="0" borderId="1" xfId="1" applyNumberFormat="1" applyFont="1" applyBorder="1" applyAlignment="1">
      <alignment horizontal="center" vertical="center"/>
    </xf>
    <xf numFmtId="3" fontId="6" fillId="0" borderId="1" xfId="0" applyNumberFormat="1" applyFont="1" applyBorder="1" applyAlignment="1">
      <alignment horizontal="center" vertical="center" wrapText="1"/>
    </xf>
    <xf numFmtId="0" fontId="3" fillId="0" borderId="16" xfId="0" applyFont="1" applyBorder="1" applyAlignment="1">
      <alignment vertical="top" wrapText="1"/>
    </xf>
    <xf numFmtId="3" fontId="10" fillId="0" borderId="0" xfId="0" applyNumberFormat="1" applyFont="1" applyAlignment="1">
      <alignment horizontal="center" vertical="center"/>
    </xf>
    <xf numFmtId="0" fontId="2" fillId="3" borderId="9"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3" borderId="8"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6" fillId="0" borderId="16" xfId="0" applyFont="1" applyBorder="1" applyAlignment="1">
      <alignment horizontal="center" wrapText="1"/>
    </xf>
    <xf numFmtId="0" fontId="6" fillId="0" borderId="17" xfId="0" applyFont="1" applyBorder="1" applyAlignment="1">
      <alignment horizontal="center" wrapText="1"/>
    </xf>
    <xf numFmtId="49" fontId="6" fillId="0" borderId="16" xfId="0" applyNumberFormat="1" applyFont="1" applyBorder="1" applyAlignment="1">
      <alignment horizontal="left" vertical="top" wrapText="1"/>
    </xf>
    <xf numFmtId="49" fontId="6" fillId="0" borderId="17" xfId="0" applyNumberFormat="1" applyFont="1" applyBorder="1" applyAlignment="1">
      <alignment horizontal="left" vertical="top"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7" fillId="2" borderId="22" xfId="0" applyNumberFormat="1" applyFont="1" applyFill="1" applyBorder="1" applyAlignment="1">
      <alignment horizontal="center" vertical="center" wrapText="1"/>
    </xf>
    <xf numFmtId="0" fontId="7" fillId="2" borderId="23" xfId="0" applyNumberFormat="1" applyFont="1" applyFill="1" applyBorder="1" applyAlignment="1">
      <alignment horizontal="center" vertical="center" wrapText="1"/>
    </xf>
    <xf numFmtId="0" fontId="9" fillId="2" borderId="19" xfId="0" applyFont="1" applyFill="1" applyBorder="1" applyAlignment="1">
      <alignment horizontal="center" vertical="center"/>
    </xf>
    <xf numFmtId="0" fontId="6" fillId="2" borderId="19" xfId="0" applyFont="1" applyFill="1" applyBorder="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2952749</xdr:colOff>
          <xdr:row>5</xdr:row>
          <xdr:rowOff>1905</xdr:rowOff>
        </xdr:from>
        <xdr:to>
          <xdr:col>3</xdr:col>
          <xdr:colOff>46421</xdr:colOff>
          <xdr:row>5</xdr:row>
          <xdr:rowOff>3883100</xdr:rowOff>
        </xdr:to>
        <xdr:pic>
          <xdr:nvPicPr>
            <xdr:cNvPr id="6" name="5 Imagen"/>
            <xdr:cNvPicPr>
              <a:picLocks noChangeAspect="1" noChangeArrowheads="1"/>
              <a:extLst>
                <a:ext uri="{84589F7E-364E-4C9E-8A38-B11213B215E9}">
                  <a14:cameraTool cellRange="[1]DEBILIDADES!$H$3:$H$10" spid="_x0000_s1662"/>
                </a:ext>
              </a:extLst>
            </xdr:cNvPicPr>
          </xdr:nvPicPr>
          <xdr:blipFill>
            <a:blip xmlns:r="http://schemas.openxmlformats.org/officeDocument/2006/relationships" r:embed="rId1"/>
            <a:srcRect/>
            <a:stretch>
              <a:fillRect/>
            </a:stretch>
          </xdr:blipFill>
          <xdr:spPr bwMode="auto">
            <a:xfrm>
              <a:off x="4593166" y="1123738"/>
              <a:ext cx="3136755" cy="389072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3028951</xdr:colOff>
          <xdr:row>7</xdr:row>
          <xdr:rowOff>133350</xdr:rowOff>
        </xdr:from>
        <xdr:to>
          <xdr:col>3</xdr:col>
          <xdr:colOff>35839</xdr:colOff>
          <xdr:row>7</xdr:row>
          <xdr:rowOff>2876550</xdr:rowOff>
        </xdr:to>
        <xdr:pic>
          <xdr:nvPicPr>
            <xdr:cNvPr id="8" name="7 Imagen"/>
            <xdr:cNvPicPr>
              <a:picLocks noChangeAspect="1" noChangeArrowheads="1"/>
              <a:extLst>
                <a:ext uri="{84589F7E-364E-4C9E-8A38-B11213B215E9}">
                  <a14:cameraTool cellRange="[1]DEBILIDADES!$H$20:$H$21" spid="_x0000_s1663"/>
                </a:ext>
              </a:extLst>
            </xdr:cNvPicPr>
          </xdr:nvPicPr>
          <xdr:blipFill>
            <a:blip xmlns:r="http://schemas.openxmlformats.org/officeDocument/2006/relationships" r:embed="rId2"/>
            <a:srcRect/>
            <a:stretch>
              <a:fillRect/>
            </a:stretch>
          </xdr:blipFill>
          <xdr:spPr bwMode="auto">
            <a:xfrm>
              <a:off x="4713818" y="10344150"/>
              <a:ext cx="3221421" cy="27432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2999620</xdr:colOff>
          <xdr:row>9</xdr:row>
          <xdr:rowOff>16632</xdr:rowOff>
        </xdr:from>
        <xdr:to>
          <xdr:col>3</xdr:col>
          <xdr:colOff>3485</xdr:colOff>
          <xdr:row>11</xdr:row>
          <xdr:rowOff>3336731</xdr:rowOff>
        </xdr:to>
        <xdr:pic>
          <xdr:nvPicPr>
            <xdr:cNvPr id="12" name="11 Imagen"/>
            <xdr:cNvPicPr>
              <a:picLocks noChangeAspect="1" noChangeArrowheads="1"/>
              <a:extLst>
                <a:ext uri="{84589F7E-364E-4C9E-8A38-B11213B215E9}">
                  <a14:cameraTool cellRange="[1]DEBILIDADES!$H$27:$H$40" spid="_x0000_s1664"/>
                </a:ext>
              </a:extLst>
            </xdr:cNvPicPr>
          </xdr:nvPicPr>
          <xdr:blipFill>
            <a:blip xmlns:r="http://schemas.openxmlformats.org/officeDocument/2006/relationships" r:embed="rId3"/>
            <a:srcRect/>
            <a:stretch>
              <a:fillRect/>
            </a:stretch>
          </xdr:blipFill>
          <xdr:spPr bwMode="auto">
            <a:xfrm>
              <a:off x="4640037" y="19024299"/>
              <a:ext cx="3046948" cy="822018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2963333</xdr:colOff>
          <xdr:row>15</xdr:row>
          <xdr:rowOff>15875</xdr:rowOff>
        </xdr:from>
        <xdr:to>
          <xdr:col>3</xdr:col>
          <xdr:colOff>57005</xdr:colOff>
          <xdr:row>15</xdr:row>
          <xdr:rowOff>3221530</xdr:rowOff>
        </xdr:to>
        <xdr:pic>
          <xdr:nvPicPr>
            <xdr:cNvPr id="14" name="13 Imagen"/>
            <xdr:cNvPicPr>
              <a:picLocks noChangeAspect="1" noChangeArrowheads="1"/>
              <a:extLst>
                <a:ext uri="{84589F7E-364E-4C9E-8A38-B11213B215E9}">
                  <a14:cameraTool cellRange="[1]DEBILIDADES!$H$23:$H$25" spid="_x0000_s1665"/>
                </a:ext>
              </a:extLst>
            </xdr:cNvPicPr>
          </xdr:nvPicPr>
          <xdr:blipFill>
            <a:blip xmlns:r="http://schemas.openxmlformats.org/officeDocument/2006/relationships" r:embed="rId4"/>
            <a:srcRect/>
            <a:stretch>
              <a:fillRect/>
            </a:stretch>
          </xdr:blipFill>
          <xdr:spPr bwMode="auto">
            <a:xfrm>
              <a:off x="4603750" y="38147625"/>
              <a:ext cx="3136755" cy="320565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2921000</xdr:colOff>
          <xdr:row>5</xdr:row>
          <xdr:rowOff>4529656</xdr:rowOff>
        </xdr:from>
        <xdr:to>
          <xdr:col>3</xdr:col>
          <xdr:colOff>14672</xdr:colOff>
          <xdr:row>6</xdr:row>
          <xdr:rowOff>3862541</xdr:rowOff>
        </xdr:to>
        <xdr:pic>
          <xdr:nvPicPr>
            <xdr:cNvPr id="16" name="15 Imagen"/>
            <xdr:cNvPicPr>
              <a:picLocks noChangeAspect="1" noChangeArrowheads="1"/>
              <a:extLst>
                <a:ext uri="{84589F7E-364E-4C9E-8A38-B11213B215E9}">
                  <a14:cameraTool cellRange="[1]DEBILIDADES!$H$12:$H$18" spid="_x0000_s1666"/>
                </a:ext>
              </a:extLst>
            </xdr:cNvPicPr>
          </xdr:nvPicPr>
          <xdr:blipFill>
            <a:blip xmlns:r="http://schemas.openxmlformats.org/officeDocument/2006/relationships" r:embed="rId5"/>
            <a:srcRect/>
            <a:stretch>
              <a:fillRect/>
            </a:stretch>
          </xdr:blipFill>
          <xdr:spPr bwMode="auto">
            <a:xfrm>
              <a:off x="4561417" y="5651489"/>
              <a:ext cx="3136755" cy="386255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11906</xdr:colOff>
          <xdr:row>14</xdr:row>
          <xdr:rowOff>47624</xdr:rowOff>
        </xdr:from>
        <xdr:to>
          <xdr:col>2</xdr:col>
          <xdr:colOff>2952750</xdr:colOff>
          <xdr:row>14</xdr:row>
          <xdr:rowOff>3300411</xdr:rowOff>
        </xdr:to>
        <xdr:pic>
          <xdr:nvPicPr>
            <xdr:cNvPr id="17" name="16 Imagen"/>
            <xdr:cNvPicPr>
              <a:picLocks noChangeAspect="1" noChangeArrowheads="1"/>
              <a:extLst>
                <a:ext uri="{84589F7E-364E-4C9E-8A38-B11213B215E9}">
                  <a14:cameraTool cellRange="#REF!" spid="_x0000_s1667"/>
                </a:ext>
              </a:extLst>
            </xdr:cNvPicPr>
          </xdr:nvPicPr>
          <xdr:blipFill>
            <a:blip xmlns:r="http://schemas.openxmlformats.org/officeDocument/2006/relationships" r:embed="rId6"/>
            <a:srcRect/>
            <a:stretch>
              <a:fillRect/>
            </a:stretch>
          </xdr:blipFill>
          <xdr:spPr bwMode="auto">
            <a:xfrm>
              <a:off x="5357812" y="30980062"/>
              <a:ext cx="2940844" cy="325278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LAURA%20RIJAS\Downloads\PLAN%20DE%20MEJORAMIENTO%20UNICO%20MARZO%20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TILES"/>
      <sheetName val="EMPAUX"/>
      <sheetName val="PLAN MEJORAMIENTO"/>
      <sheetName val="RESUMEN PLAN DE MEJORAMIENTO"/>
      <sheetName val="OTRASPREGUNTAS"/>
      <sheetName val="DEBILIDADES"/>
      <sheetName val="DOCUMENTOS"/>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7"/>
  <sheetViews>
    <sheetView tabSelected="1" topLeftCell="B3" zoomScale="60" zoomScaleNormal="60" workbookViewId="0">
      <pane ySplit="3" topLeftCell="A8" activePane="bottomLeft" state="frozen"/>
      <selection activeCell="A3" sqref="A3"/>
      <selection pane="bottomLeft" activeCell="F8" sqref="F8"/>
    </sheetView>
  </sheetViews>
  <sheetFormatPr baseColWidth="10" defaultRowHeight="15" x14ac:dyDescent="0.25"/>
  <cols>
    <col min="1" max="1" width="24.5703125" customWidth="1"/>
    <col min="2" max="2" width="45.5703125" customWidth="1"/>
    <col min="3" max="3" width="45" customWidth="1"/>
    <col min="4" max="4" width="31.5703125" customWidth="1"/>
    <col min="5" max="5" width="22.140625" customWidth="1"/>
    <col min="6" max="6" width="34.140625" customWidth="1"/>
    <col min="7" max="7" width="22.7109375" customWidth="1"/>
    <col min="8" max="8" width="26.85546875" customWidth="1"/>
    <col min="9" max="9" width="26.28515625" customWidth="1"/>
    <col min="10" max="10" width="19" customWidth="1"/>
    <col min="11" max="11" width="15.5703125" customWidth="1"/>
    <col min="12" max="12" width="17.85546875" style="35" customWidth="1"/>
    <col min="15" max="15" width="25.7109375" customWidth="1"/>
  </cols>
  <sheetData>
    <row r="1" spans="1:15" x14ac:dyDescent="0.25">
      <c r="A1" s="62"/>
      <c r="B1" s="45" t="s">
        <v>5</v>
      </c>
      <c r="C1" s="46"/>
      <c r="D1" s="46"/>
      <c r="E1" s="46"/>
      <c r="F1" s="46"/>
      <c r="G1" s="46"/>
      <c r="H1" s="46"/>
      <c r="I1" s="46"/>
      <c r="J1" s="46"/>
      <c r="K1" s="46"/>
      <c r="L1" s="46"/>
      <c r="M1" s="46"/>
      <c r="N1" s="46"/>
      <c r="O1" s="47"/>
    </row>
    <row r="2" spans="1:15" ht="15.75" thickBot="1" x14ac:dyDescent="0.3">
      <c r="A2" s="63"/>
      <c r="B2" s="48" t="s">
        <v>6</v>
      </c>
      <c r="C2" s="49"/>
      <c r="D2" s="49"/>
      <c r="E2" s="49"/>
      <c r="F2" s="49"/>
      <c r="G2" s="49"/>
      <c r="H2" s="49"/>
      <c r="I2" s="49"/>
      <c r="J2" s="49"/>
      <c r="K2" s="49"/>
      <c r="L2" s="49"/>
      <c r="M2" s="49"/>
      <c r="N2" s="49"/>
      <c r="O2" s="50"/>
    </row>
    <row r="3" spans="1:15" ht="15.75" thickBot="1" x14ac:dyDescent="0.3">
      <c r="A3" s="22"/>
      <c r="B3" s="1" t="s">
        <v>7</v>
      </c>
      <c r="C3" s="1"/>
      <c r="D3" s="1"/>
      <c r="E3" s="1"/>
      <c r="F3" s="2"/>
      <c r="G3" s="2"/>
      <c r="H3" s="2"/>
      <c r="I3" s="2"/>
      <c r="J3" s="2"/>
      <c r="K3" s="2"/>
      <c r="L3" s="37"/>
      <c r="M3" s="1"/>
      <c r="N3" s="1"/>
      <c r="O3" s="1"/>
    </row>
    <row r="4" spans="1:15" ht="25.5" customHeight="1" x14ac:dyDescent="0.25">
      <c r="A4" s="62"/>
      <c r="B4" s="51" t="s">
        <v>8</v>
      </c>
      <c r="C4" s="19"/>
      <c r="D4" s="42" t="s">
        <v>9</v>
      </c>
      <c r="E4" s="54" t="s">
        <v>10</v>
      </c>
      <c r="F4" s="42" t="s">
        <v>11</v>
      </c>
      <c r="G4" s="54" t="s">
        <v>12</v>
      </c>
      <c r="H4" s="42" t="s">
        <v>13</v>
      </c>
      <c r="I4" s="42" t="s">
        <v>14</v>
      </c>
      <c r="J4" s="42" t="s">
        <v>15</v>
      </c>
      <c r="K4" s="42"/>
      <c r="L4" s="42"/>
      <c r="M4" s="42" t="s">
        <v>16</v>
      </c>
      <c r="N4" s="42"/>
      <c r="O4" s="43" t="s">
        <v>17</v>
      </c>
    </row>
    <row r="5" spans="1:15" ht="24.75" customHeight="1" thickBot="1" x14ac:dyDescent="0.3">
      <c r="A5" s="63"/>
      <c r="B5" s="52"/>
      <c r="C5" s="20"/>
      <c r="D5" s="53"/>
      <c r="E5" s="55"/>
      <c r="F5" s="53"/>
      <c r="G5" s="55"/>
      <c r="H5" s="53"/>
      <c r="I5" s="53"/>
      <c r="J5" s="3" t="s">
        <v>18</v>
      </c>
      <c r="K5" s="3" t="s">
        <v>19</v>
      </c>
      <c r="L5" s="34" t="s">
        <v>20</v>
      </c>
      <c r="M5" s="3" t="s">
        <v>21</v>
      </c>
      <c r="N5" s="3" t="s">
        <v>22</v>
      </c>
      <c r="O5" s="44"/>
    </row>
    <row r="6" spans="1:15" ht="357" x14ac:dyDescent="0.25">
      <c r="A6" s="22" t="s">
        <v>3</v>
      </c>
      <c r="B6" s="4" t="s">
        <v>105</v>
      </c>
      <c r="C6" s="4"/>
      <c r="D6" s="26" t="s">
        <v>23</v>
      </c>
      <c r="E6" s="5" t="s">
        <v>24</v>
      </c>
      <c r="F6" s="6" t="s">
        <v>25</v>
      </c>
      <c r="G6" s="6" t="s">
        <v>26</v>
      </c>
      <c r="H6" s="6" t="s">
        <v>27</v>
      </c>
      <c r="I6" s="6" t="s">
        <v>28</v>
      </c>
      <c r="J6" s="6" t="s">
        <v>29</v>
      </c>
      <c r="K6" s="6" t="s">
        <v>30</v>
      </c>
      <c r="L6" s="33">
        <v>12000000</v>
      </c>
      <c r="M6" s="7">
        <v>41852</v>
      </c>
      <c r="N6" s="8">
        <v>42064</v>
      </c>
      <c r="O6" s="6" t="s">
        <v>31</v>
      </c>
    </row>
    <row r="7" spans="1:15" ht="388.5" customHeight="1" x14ac:dyDescent="0.25">
      <c r="A7" s="24" t="s">
        <v>46</v>
      </c>
      <c r="B7" s="10"/>
      <c r="C7" s="10"/>
      <c r="D7" s="5" t="s">
        <v>69</v>
      </c>
      <c r="E7" s="5" t="s">
        <v>73</v>
      </c>
      <c r="F7" s="6" t="s">
        <v>72</v>
      </c>
      <c r="G7" s="6" t="s">
        <v>71</v>
      </c>
      <c r="H7" s="6" t="s">
        <v>70</v>
      </c>
      <c r="I7" s="6" t="s">
        <v>74</v>
      </c>
      <c r="J7" s="6" t="s">
        <v>76</v>
      </c>
      <c r="K7" s="6" t="s">
        <v>75</v>
      </c>
      <c r="L7" s="33">
        <v>15000000</v>
      </c>
      <c r="M7" s="7">
        <v>41852</v>
      </c>
      <c r="N7" s="8">
        <v>42064</v>
      </c>
      <c r="O7" s="6" t="s">
        <v>77</v>
      </c>
    </row>
    <row r="8" spans="1:15" ht="395.25" x14ac:dyDescent="0.25">
      <c r="A8" s="25" t="s">
        <v>4</v>
      </c>
      <c r="B8" s="9" t="s">
        <v>33</v>
      </c>
      <c r="C8" s="9"/>
      <c r="D8" s="5" t="s">
        <v>34</v>
      </c>
      <c r="E8" s="5" t="s">
        <v>54</v>
      </c>
      <c r="F8" s="6" t="s">
        <v>35</v>
      </c>
      <c r="G8" s="6" t="s">
        <v>36</v>
      </c>
      <c r="H8" s="6" t="s">
        <v>106</v>
      </c>
      <c r="I8" s="6" t="s">
        <v>37</v>
      </c>
      <c r="J8" s="6" t="s">
        <v>29</v>
      </c>
      <c r="K8" s="6" t="s">
        <v>32</v>
      </c>
      <c r="L8" s="38">
        <v>40000000</v>
      </c>
      <c r="M8" s="7">
        <v>41852</v>
      </c>
      <c r="N8" s="8">
        <v>42064</v>
      </c>
      <c r="O8" s="6" t="s">
        <v>88</v>
      </c>
    </row>
    <row r="9" spans="1:15" ht="303" customHeight="1" x14ac:dyDescent="0.25">
      <c r="A9" s="25"/>
      <c r="B9" s="36"/>
      <c r="C9" s="36"/>
      <c r="D9" s="40" t="s">
        <v>97</v>
      </c>
      <c r="E9" s="40" t="s">
        <v>98</v>
      </c>
      <c r="F9" s="6" t="s">
        <v>99</v>
      </c>
      <c r="G9" s="6" t="s">
        <v>100</v>
      </c>
      <c r="H9" s="6" t="s">
        <v>101</v>
      </c>
      <c r="I9" s="6" t="s">
        <v>102</v>
      </c>
      <c r="J9" s="6" t="s">
        <v>29</v>
      </c>
      <c r="K9" s="6" t="s">
        <v>103</v>
      </c>
      <c r="L9" s="38">
        <v>1000000000</v>
      </c>
      <c r="M9" s="7">
        <v>41852</v>
      </c>
      <c r="N9" s="8">
        <v>42736</v>
      </c>
      <c r="O9" s="6" t="s">
        <v>104</v>
      </c>
    </row>
    <row r="10" spans="1:15" ht="219" customHeight="1" x14ac:dyDescent="0.25">
      <c r="A10" s="64" t="s">
        <v>0</v>
      </c>
      <c r="B10" s="60" t="s">
        <v>45</v>
      </c>
      <c r="C10" s="60"/>
      <c r="D10" s="30" t="s">
        <v>51</v>
      </c>
      <c r="E10" s="18" t="s">
        <v>87</v>
      </c>
      <c r="F10" s="6" t="s">
        <v>86</v>
      </c>
      <c r="G10" s="6" t="s">
        <v>94</v>
      </c>
      <c r="H10" s="6" t="s">
        <v>47</v>
      </c>
      <c r="I10" s="11" t="s">
        <v>52</v>
      </c>
      <c r="J10" s="14" t="s">
        <v>41</v>
      </c>
      <c r="K10" s="11" t="s">
        <v>32</v>
      </c>
      <c r="L10" s="27">
        <v>20000000</v>
      </c>
      <c r="M10" s="28">
        <v>41852</v>
      </c>
      <c r="N10" s="29">
        <v>42064</v>
      </c>
      <c r="O10" s="6" t="s">
        <v>89</v>
      </c>
    </row>
    <row r="11" spans="1:15" ht="166.5" customHeight="1" x14ac:dyDescent="0.25">
      <c r="A11" s="65"/>
      <c r="B11" s="61"/>
      <c r="C11" s="61"/>
      <c r="D11" s="58" t="s">
        <v>48</v>
      </c>
      <c r="E11" s="56" t="s">
        <v>61</v>
      </c>
      <c r="F11" s="13" t="s">
        <v>55</v>
      </c>
      <c r="G11" s="31" t="s">
        <v>56</v>
      </c>
      <c r="H11" s="13" t="s">
        <v>60</v>
      </c>
      <c r="I11" s="11" t="s">
        <v>52</v>
      </c>
      <c r="J11" s="14" t="s">
        <v>41</v>
      </c>
      <c r="K11" s="11" t="s">
        <v>32</v>
      </c>
      <c r="L11" s="27">
        <v>20000000</v>
      </c>
      <c r="M11" s="28">
        <v>41852</v>
      </c>
      <c r="N11" s="29">
        <v>42064</v>
      </c>
      <c r="O11" s="16" t="s">
        <v>90</v>
      </c>
    </row>
    <row r="12" spans="1:15" ht="409.5" x14ac:dyDescent="0.25">
      <c r="A12" s="65"/>
      <c r="B12" s="61"/>
      <c r="C12" s="61"/>
      <c r="D12" s="59"/>
      <c r="E12" s="57"/>
      <c r="F12" s="13" t="s">
        <v>39</v>
      </c>
      <c r="G12" s="13" t="s">
        <v>49</v>
      </c>
      <c r="H12" s="16" t="s">
        <v>50</v>
      </c>
      <c r="I12" s="11" t="s">
        <v>52</v>
      </c>
      <c r="J12" s="14" t="s">
        <v>41</v>
      </c>
      <c r="K12" s="11" t="s">
        <v>32</v>
      </c>
      <c r="L12" s="27">
        <v>50000000</v>
      </c>
      <c r="M12" s="28">
        <v>41852</v>
      </c>
      <c r="N12" s="29">
        <v>42064</v>
      </c>
      <c r="O12" s="13" t="s">
        <v>53</v>
      </c>
    </row>
    <row r="13" spans="1:15" ht="147.75" customHeight="1" x14ac:dyDescent="0.25">
      <c r="A13" s="65"/>
      <c r="B13" s="61"/>
      <c r="C13" s="61"/>
      <c r="D13" s="59"/>
      <c r="E13" s="57"/>
      <c r="F13" s="15" t="s">
        <v>40</v>
      </c>
      <c r="G13" s="17" t="s">
        <v>42</v>
      </c>
      <c r="H13" s="17" t="s">
        <v>59</v>
      </c>
      <c r="I13" s="11" t="s">
        <v>52</v>
      </c>
      <c r="J13" s="14" t="s">
        <v>41</v>
      </c>
      <c r="K13" s="11" t="s">
        <v>32</v>
      </c>
      <c r="L13" s="27">
        <v>30000000</v>
      </c>
      <c r="M13" s="7">
        <v>41852</v>
      </c>
      <c r="N13" s="8">
        <v>42064</v>
      </c>
      <c r="O13" s="6" t="s">
        <v>93</v>
      </c>
    </row>
    <row r="14" spans="1:15" ht="154.5" customHeight="1" x14ac:dyDescent="0.25">
      <c r="A14" s="65"/>
      <c r="B14" s="61"/>
      <c r="C14" s="61"/>
      <c r="D14" s="59"/>
      <c r="E14" s="57"/>
      <c r="F14" s="32" t="s">
        <v>57</v>
      </c>
      <c r="G14" s="5" t="s">
        <v>91</v>
      </c>
      <c r="H14" s="17" t="s">
        <v>58</v>
      </c>
      <c r="I14" s="11" t="s">
        <v>52</v>
      </c>
      <c r="J14" s="14" t="s">
        <v>41</v>
      </c>
      <c r="K14" s="11" t="s">
        <v>32</v>
      </c>
      <c r="L14" s="27">
        <v>25000000</v>
      </c>
      <c r="M14" s="7">
        <v>41852</v>
      </c>
      <c r="N14" s="8">
        <v>42064</v>
      </c>
      <c r="O14" s="16" t="s">
        <v>92</v>
      </c>
    </row>
    <row r="15" spans="1:15" ht="409.6" customHeight="1" x14ac:dyDescent="0.25">
      <c r="A15" s="22" t="s">
        <v>2</v>
      </c>
      <c r="B15" s="12" t="s">
        <v>38</v>
      </c>
      <c r="C15" s="4"/>
      <c r="D15" s="6" t="s">
        <v>68</v>
      </c>
      <c r="E15" s="26" t="s">
        <v>65</v>
      </c>
      <c r="F15" s="6" t="s">
        <v>62</v>
      </c>
      <c r="G15" s="6" t="s">
        <v>95</v>
      </c>
      <c r="H15" s="6" t="s">
        <v>96</v>
      </c>
      <c r="I15" s="11" t="s">
        <v>63</v>
      </c>
      <c r="J15" s="11" t="s">
        <v>66</v>
      </c>
      <c r="K15" s="11" t="s">
        <v>64</v>
      </c>
      <c r="L15" s="33">
        <v>40000000</v>
      </c>
      <c r="M15" s="28">
        <v>41852</v>
      </c>
      <c r="N15" s="29">
        <v>42064</v>
      </c>
      <c r="O15" s="11" t="s">
        <v>67</v>
      </c>
    </row>
    <row r="16" spans="1:15" ht="298.5" customHeight="1" x14ac:dyDescent="0.25">
      <c r="A16" s="22" t="s">
        <v>1</v>
      </c>
      <c r="B16" s="23" t="s">
        <v>43</v>
      </c>
      <c r="C16" s="21"/>
      <c r="D16" s="17" t="s">
        <v>44</v>
      </c>
      <c r="E16" s="16" t="s">
        <v>81</v>
      </c>
      <c r="F16" s="16" t="s">
        <v>80</v>
      </c>
      <c r="G16" s="16" t="s">
        <v>79</v>
      </c>
      <c r="H16" s="16" t="s">
        <v>78</v>
      </c>
      <c r="I16" s="16" t="s">
        <v>82</v>
      </c>
      <c r="J16" s="16" t="s">
        <v>83</v>
      </c>
      <c r="K16" s="16" t="s">
        <v>84</v>
      </c>
      <c r="L16" s="39">
        <v>80000000</v>
      </c>
      <c r="M16" s="7">
        <v>41852</v>
      </c>
      <c r="N16" s="8">
        <v>42064</v>
      </c>
      <c r="O16" s="16" t="s">
        <v>85</v>
      </c>
    </row>
    <row r="17" spans="12:12" x14ac:dyDescent="0.25">
      <c r="L17" s="41">
        <f>SUM(L6:L16)</f>
        <v>1332000000</v>
      </c>
    </row>
  </sheetData>
  <mergeCells count="19">
    <mergeCell ref="E11:E14"/>
    <mergeCell ref="D11:D14"/>
    <mergeCell ref="B10:B14"/>
    <mergeCell ref="A1:A2"/>
    <mergeCell ref="A4:A5"/>
    <mergeCell ref="C10:C14"/>
    <mergeCell ref="A10:A14"/>
    <mergeCell ref="M4:N4"/>
    <mergeCell ref="O4:O5"/>
    <mergeCell ref="B1:O1"/>
    <mergeCell ref="B2:O2"/>
    <mergeCell ref="B4:B5"/>
    <mergeCell ref="D4:D5"/>
    <mergeCell ref="E4:E5"/>
    <mergeCell ref="F4:F5"/>
    <mergeCell ref="G4:G5"/>
    <mergeCell ref="H4:H5"/>
    <mergeCell ref="I4:I5"/>
    <mergeCell ref="J4:L4"/>
  </mergeCells>
  <printOptions horizontalCentered="1"/>
  <pageMargins left="0.31496062992125984" right="0.31496062992125984" top="0.35433070866141736" bottom="0.35433070866141736" header="0.11811023622047245" footer="0.11811023622047245"/>
  <pageSetup paperSize="9" scale="65" orientation="landscape"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mejoramiento en proceso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dc:creator>
  <cp:lastModifiedBy>DptoCienciasNatural</cp:lastModifiedBy>
  <cp:lastPrinted>2014-06-09T12:24:39Z</cp:lastPrinted>
  <dcterms:created xsi:type="dcterms:W3CDTF">2014-05-17T15:12:55Z</dcterms:created>
  <dcterms:modified xsi:type="dcterms:W3CDTF">2014-08-14T23:27:17Z</dcterms:modified>
</cp:coreProperties>
</file>